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4" i="3" l="1"/>
  <c r="F10" i="3" l="1"/>
</calcChain>
</file>

<file path=xl/sharedStrings.xml><?xml version="1.0" encoding="utf-8"?>
<sst xmlns="http://schemas.openxmlformats.org/spreadsheetml/2006/main" count="75" uniqueCount="60">
  <si>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</si>
  <si>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</si>
  <si>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</si>
  <si>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</si>
  <si>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</si>
  <si>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</si>
  <si>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</si>
  <si>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рисовая молочная вязкая с маслом сливочным</t>
  </si>
  <si>
    <t>Ватрушка с яблоками</t>
  </si>
  <si>
    <t>Чай с сахаром</t>
  </si>
  <si>
    <t>Хлеб пшеничный</t>
  </si>
  <si>
    <t>Хлеб ржаной</t>
  </si>
  <si>
    <t>Обед</t>
  </si>
  <si>
    <t>Рассольник домашний со сметаной</t>
  </si>
  <si>
    <t>Биточки (котлеты) из мяса кур</t>
  </si>
  <si>
    <t>Каша гречневая рассыпчатая</t>
  </si>
  <si>
    <t>Напиток из шиповника</t>
  </si>
  <si>
    <t>26.08.2022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</si>
  <si>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</si>
  <si>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</si>
  <si>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</si>
  <si>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</si>
  <si>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</si>
  <si>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</si>
  <si>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</si>
  <si>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</si>
  <si>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</si>
  <si>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</si>
  <si>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</si>
  <si>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</si>
  <si>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</si>
  <si>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</si>
  <si>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</si>
  <si>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</si>
  <si>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</si>
  <si>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</si>
  <si>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</si>
  <si>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</si>
  <si>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</si>
  <si>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</si>
  <si>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</si>
  <si>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</si>
  <si>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</si>
  <si>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</si>
  <si>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</si>
  <si>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</si>
  <si>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</si>
  <si>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</si>
  <si>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</si>
  <si>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9/4</t>
  </si>
  <si>
    <t>7/12</t>
  </si>
  <si>
    <t>27/10</t>
  </si>
  <si>
    <t>10/2</t>
  </si>
  <si>
    <t>5/9</t>
  </si>
  <si>
    <t>39/3</t>
  </si>
  <si>
    <t>37/10</t>
  </si>
  <si>
    <t>71</t>
  </si>
  <si>
    <t>Винегрет овощной</t>
  </si>
  <si>
    <t>8/11</t>
  </si>
  <si>
    <t xml:space="preserve">Соус красный с луком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</si>
</sst>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0" fontId="1" fillId="2" borderId="18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D29" sqref="D29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6" t="s">
        <v>4</v>
      </c>
      <c r="C1" s="47"/>
      <c r="D1" s="48"/>
      <c r="E1" s="3" t="s">
        <v>20</v>
      </c>
      <c r="F1" s="4"/>
      <c r="I1" s="3" t="s">
        <v>21</v>
      </c>
      <c r="J1" s="5">
        <v>45058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ht="3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250</v>
      </c>
      <c r="F4" s="14">
        <v>26.22</v>
      </c>
      <c r="G4" s="13">
        <v>298.18203999999997</v>
      </c>
      <c r="H4" s="13">
        <v>6.49</v>
      </c>
      <c r="I4" s="13">
        <v>7.92</v>
      </c>
      <c r="J4" s="15">
        <v>50.55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85</v>
      </c>
      <c r="F5" s="45">
        <v>18</v>
      </c>
      <c r="G5" s="19">
        <v>255.85024383230771</v>
      </c>
      <c r="H5" s="19">
        <v>6.25</v>
      </c>
      <c r="I5" s="19">
        <v>7.31</v>
      </c>
      <c r="J5" s="21">
        <v>41.92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45">
        <v>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34</v>
      </c>
      <c r="C7" s="44" t="s">
        <v>19</v>
      </c>
      <c r="D7" s="18" t="s">
        <v>10</v>
      </c>
      <c r="E7" s="19">
        <v>30</v>
      </c>
      <c r="F7" s="45">
        <v>1.75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35</v>
      </c>
      <c r="C8" s="44"/>
      <c r="D8" s="18"/>
      <c r="E8" s="19"/>
      <c r="F8" s="45"/>
      <c r="G8" s="19"/>
      <c r="H8" s="19"/>
      <c r="I8" s="19"/>
      <c r="J8" s="21"/>
    </row>
    <row r="9" spans="1:10" x14ac:dyDescent="0.25">
      <c r="A9" s="16"/>
      <c r="B9" s="17"/>
      <c r="C9" s="44" t="s">
        <v>19</v>
      </c>
      <c r="D9" s="18" t="s">
        <v>11</v>
      </c>
      <c r="E9" s="19">
        <v>20</v>
      </c>
      <c r="F9" s="45">
        <v>1.03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37</v>
      </c>
      <c r="C16" s="43" t="s">
        <v>56</v>
      </c>
      <c r="D16" s="12" t="s">
        <v>57</v>
      </c>
      <c r="E16" s="13">
        <v>100</v>
      </c>
      <c r="F16" s="14">
        <v>15.68</v>
      </c>
      <c r="G16" s="13">
        <v>109.81729998000004</v>
      </c>
      <c r="H16" s="13">
        <v>1.3</v>
      </c>
      <c r="I16" s="13">
        <v>8.93</v>
      </c>
      <c r="J16" s="15">
        <v>6.7</v>
      </c>
    </row>
    <row r="17" spans="1:10" x14ac:dyDescent="0.25">
      <c r="A17" s="16"/>
      <c r="B17" s="22" t="s">
        <v>38</v>
      </c>
      <c r="C17" s="44" t="s">
        <v>52</v>
      </c>
      <c r="D17" s="18" t="s">
        <v>13</v>
      </c>
      <c r="E17" s="19">
        <v>250</v>
      </c>
      <c r="F17" s="45">
        <v>4.88</v>
      </c>
      <c r="G17" s="19">
        <v>117.68119499999999</v>
      </c>
      <c r="H17" s="19">
        <v>2.23</v>
      </c>
      <c r="I17" s="19">
        <v>5.38</v>
      </c>
      <c r="J17" s="21">
        <v>15.66</v>
      </c>
    </row>
    <row r="18" spans="1:10" x14ac:dyDescent="0.25">
      <c r="A18" s="16"/>
      <c r="B18" s="22" t="s">
        <v>39</v>
      </c>
      <c r="C18" s="44" t="s">
        <v>53</v>
      </c>
      <c r="D18" s="18" t="s">
        <v>14</v>
      </c>
      <c r="E18" s="19">
        <v>100</v>
      </c>
      <c r="F18" s="45">
        <v>49.1</v>
      </c>
      <c r="G18" s="19">
        <v>208.69521</v>
      </c>
      <c r="H18" s="19">
        <v>14.83</v>
      </c>
      <c r="I18" s="19">
        <v>12.44</v>
      </c>
      <c r="J18" s="21">
        <v>9.2899999999999991</v>
      </c>
    </row>
    <row r="19" spans="1:10" x14ac:dyDescent="0.25">
      <c r="A19" s="16"/>
      <c r="B19" s="22" t="s">
        <v>40</v>
      </c>
      <c r="C19" s="44" t="s">
        <v>54</v>
      </c>
      <c r="D19" s="18" t="s">
        <v>15</v>
      </c>
      <c r="E19" s="19">
        <v>180</v>
      </c>
      <c r="F19" s="45">
        <v>16</v>
      </c>
      <c r="G19" s="19">
        <v>234.23060340000001</v>
      </c>
      <c r="H19" s="19">
        <v>7.93</v>
      </c>
      <c r="I19" s="19">
        <v>5.26</v>
      </c>
      <c r="J19" s="21">
        <v>41.42</v>
      </c>
    </row>
    <row r="20" spans="1:10" x14ac:dyDescent="0.25">
      <c r="A20" s="16"/>
      <c r="B20" s="22" t="s">
        <v>41</v>
      </c>
      <c r="C20" s="44" t="s">
        <v>55</v>
      </c>
      <c r="D20" s="18" t="s">
        <v>16</v>
      </c>
      <c r="E20" s="19">
        <v>180</v>
      </c>
      <c r="F20" s="45">
        <v>3</v>
      </c>
      <c r="G20" s="19">
        <v>50.161508999999995</v>
      </c>
      <c r="H20" s="19">
        <v>0.21</v>
      </c>
      <c r="I20" s="19">
        <v>0.09</v>
      </c>
      <c r="J20" s="21">
        <v>13.14</v>
      </c>
    </row>
    <row r="21" spans="1:10" x14ac:dyDescent="0.25">
      <c r="A21" s="16"/>
      <c r="B21" s="22" t="s">
        <v>42</v>
      </c>
      <c r="C21" s="44" t="s">
        <v>19</v>
      </c>
      <c r="D21" s="18" t="s">
        <v>10</v>
      </c>
      <c r="E21" s="19">
        <v>60</v>
      </c>
      <c r="F21" s="45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43</v>
      </c>
      <c r="C22" s="44" t="s">
        <v>19</v>
      </c>
      <c r="D22" s="18" t="s">
        <v>11</v>
      </c>
      <c r="E22" s="19">
        <v>40</v>
      </c>
      <c r="F22" s="45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49" t="s">
        <v>58</v>
      </c>
      <c r="D23" s="37" t="s">
        <v>59</v>
      </c>
      <c r="E23" s="38">
        <v>20</v>
      </c>
      <c r="F23" s="39">
        <v>1.33</v>
      </c>
      <c r="G23" s="38">
        <v>14.311174047836001</v>
      </c>
      <c r="H23" s="38">
        <v>0.19</v>
      </c>
      <c r="I23" s="38">
        <v>0.91</v>
      </c>
      <c r="J23" s="40">
        <v>1.43</v>
      </c>
    </row>
    <row r="24" spans="1:10" ht="15.75" thickBot="1" x14ac:dyDescent="0.3">
      <c r="A24" s="28"/>
      <c r="B24" s="29"/>
      <c r="C24" s="29"/>
      <c r="D24" s="30"/>
      <c r="E24" s="31"/>
      <c r="F24" s="32">
        <f>SUM(F16:F23)</f>
        <v>98</v>
      </c>
      <c r="G24" s="31"/>
      <c r="H24" s="31"/>
      <c r="I24" s="31"/>
      <c r="J24" s="33"/>
    </row>
    <row r="25" spans="1:10" x14ac:dyDescent="0.25">
      <c r="A25" s="9" t="s">
        <v>44</v>
      </c>
      <c r="B25" s="34" t="s">
        <v>45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41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46</v>
      </c>
      <c r="B29" s="10" t="s">
        <v>32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40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41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34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47</v>
      </c>
      <c r="B35" s="34" t="s">
        <v>48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45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41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35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44799.510995370372</v>
      </c>
    </row>
    <row r="2" spans="1:2" x14ac:dyDescent="0.2">
      <c r="A2" t="s">
        <v>1</v>
      </c>
      <c r="B2" s="1">
        <v>44812.594583333332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2023-05-10T09:28:02Z</dcterms:modified>
</cp:coreProperties>
</file>