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754543E6-B987-44F9-B6C7-8271C89F7A8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<sst xmlns="http://schemas.openxmlformats.org/spreadsheetml/2006/main" count="58" uniqueCount="47">
  <si>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</si>
  <si>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</si>
  <si>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</si>
  <si>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</si>
  <si>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</si>
  <si>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</si>
  <si>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</si>
  <si>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</si>
  <si>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</si>
  <si>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</si>
  <si>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</si>
  <si>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</si>
  <si>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</si>
  <si>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</si>
  <si>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</si>
  <si>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</si>
  <si>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</si>
  <si>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</si>
  <si>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</si>
  <si>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</si>
  <si>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</si>
  <si>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</si>
  <si>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</si>
  <si>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</si>
  <si>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</si>
  <si>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</si>
  <si>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</si>
  <si>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</si>
  <si>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</si>
  <si>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</si>
  <si>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</si>
  <si>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</si>
  <si>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</si>
  <si>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</si>
  <si>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</si>
  <si>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</si>
  <si>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</si>
  <si>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</si>
  <si>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</si>
  <si>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</si>
  <si>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</si>
  <si>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</si>
  <si>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</si>
  <si>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Сдоба "Майская"</t>
  </si>
  <si>
    <t>Напиток витамин. из шиповника</t>
  </si>
  <si>
    <t>ттк 1/2004</t>
  </si>
  <si>
    <t>66/2003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</si>
</sst>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M15" sqref="M1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4" t="s">
        <v>31</v>
      </c>
      <c r="C1" s="65"/>
      <c r="D1" s="66"/>
      <c r="E1" s="1" t="s">
        <v>3</v>
      </c>
      <c r="F1" s="2"/>
      <c r="I1" s="1" t="s">
        <v>4</v>
      </c>
      <c r="J1" s="3">
        <v>45782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5">
        <v>218</v>
      </c>
      <c r="F11" s="55">
        <v>25.4</v>
      </c>
      <c r="G11" s="55">
        <v>125</v>
      </c>
      <c r="H11" s="55">
        <v>5.0999999999999996</v>
      </c>
      <c r="I11" s="55">
        <v>5.2</v>
      </c>
      <c r="J11" s="55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5">
        <v>90</v>
      </c>
      <c r="F12" s="55">
        <f>65+5</f>
        <v>70</v>
      </c>
      <c r="G12" s="55">
        <v>190</v>
      </c>
      <c r="H12" s="55">
        <v>12</v>
      </c>
      <c r="I12" s="55">
        <v>15</v>
      </c>
      <c r="J12" s="55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5">
        <v>180</v>
      </c>
      <c r="F13" s="55">
        <v>13.2</v>
      </c>
      <c r="G13" s="55">
        <v>193.5</v>
      </c>
      <c r="H13" s="55">
        <v>4.3</v>
      </c>
      <c r="I13" s="55">
        <v>7.5</v>
      </c>
      <c r="J13" s="55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5">
        <v>200</v>
      </c>
      <c r="F14" s="55">
        <v>12</v>
      </c>
      <c r="G14" s="55">
        <v>118</v>
      </c>
      <c r="H14" s="55">
        <v>1.2</v>
      </c>
      <c r="I14" s="55">
        <v>0</v>
      </c>
      <c r="J14" s="55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5">
        <v>30</v>
      </c>
      <c r="F15" s="55">
        <v>2.2999999999999998</v>
      </c>
      <c r="G15" s="55">
        <v>63</v>
      </c>
      <c r="H15" s="55">
        <v>2</v>
      </c>
      <c r="I15" s="55">
        <v>0</v>
      </c>
      <c r="J15" s="55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5">
        <v>30</v>
      </c>
      <c r="F16" s="55">
        <v>2.1</v>
      </c>
      <c r="G16" s="55">
        <v>54</v>
      </c>
      <c r="H16" s="55">
        <v>2</v>
      </c>
      <c r="I16" s="55">
        <v>0</v>
      </c>
      <c r="J16" s="55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125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 t="s">
        <v>45</v>
      </c>
      <c r="D19" s="10" t="s">
        <v>43</v>
      </c>
      <c r="E19" s="56">
        <v>100</v>
      </c>
      <c r="F19" s="56">
        <v>42</v>
      </c>
      <c r="G19" s="56">
        <v>145</v>
      </c>
      <c r="H19" s="56">
        <v>2.2999999999999998</v>
      </c>
      <c r="I19" s="56">
        <v>8.6</v>
      </c>
      <c r="J19" s="57">
        <v>15</v>
      </c>
    </row>
    <row r="20" spans="1:10" x14ac:dyDescent="0.25">
      <c r="A20" s="14"/>
      <c r="B20" s="39" t="s">
        <v>23</v>
      </c>
      <c r="C20" s="15" t="s">
        <v>46</v>
      </c>
      <c r="D20" s="16" t="s">
        <v>44</v>
      </c>
      <c r="E20" s="58">
        <v>200</v>
      </c>
      <c r="F20" s="58">
        <v>18</v>
      </c>
      <c r="G20" s="58">
        <v>128</v>
      </c>
      <c r="H20" s="58">
        <v>0</v>
      </c>
      <c r="I20" s="58">
        <v>0</v>
      </c>
      <c r="J20" s="59">
        <v>27</v>
      </c>
    </row>
    <row r="21" spans="1:10" x14ac:dyDescent="0.25">
      <c r="A21" s="14"/>
      <c r="B21" s="40" t="s">
        <v>18</v>
      </c>
      <c r="C21" s="21"/>
      <c r="D21" s="22"/>
      <c r="E21" s="60"/>
      <c r="F21" s="60"/>
      <c r="G21" s="60"/>
      <c r="H21" s="60"/>
      <c r="I21" s="60"/>
      <c r="J21" s="61"/>
    </row>
    <row r="22" spans="1:10" x14ac:dyDescent="0.25">
      <c r="A22" s="14"/>
      <c r="B22" s="54"/>
      <c r="C22" s="21"/>
      <c r="D22" s="22"/>
      <c r="E22" s="60"/>
      <c r="F22" s="60"/>
      <c r="G22" s="60"/>
      <c r="H22" s="60"/>
      <c r="I22" s="60"/>
      <c r="J22" s="62"/>
    </row>
    <row r="23" spans="1:10" ht="15.75" thickBot="1" x14ac:dyDescent="0.3">
      <c r="A23" s="26"/>
      <c r="B23" s="27"/>
      <c r="C23" s="27"/>
      <c r="D23" s="28"/>
      <c r="E23" s="63">
        <f t="shared" ref="E23:J23" si="1">SUM(E19:E22)</f>
        <v>300</v>
      </c>
      <c r="F23" s="63">
        <f t="shared" si="1"/>
        <v>60</v>
      </c>
      <c r="G23" s="63">
        <f t="shared" si="1"/>
        <v>273</v>
      </c>
      <c r="H23" s="63">
        <f t="shared" si="1"/>
        <v>2.2999999999999998</v>
      </c>
      <c r="I23" s="63">
        <f t="shared" si="1"/>
        <v>8.6</v>
      </c>
      <c r="J23" s="63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2025-05-06T03:14:39Z</dcterms:modified>
</cp:coreProperties>
</file>