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3B954654-E83A-432C-824D-E6951A166C0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9" i="3"/>
  <c r="F23" i="3" s="1"/>
  <c r="J12" i="3" l="1"/>
  <c r="E18" i="3" l="1"/>
  <c r="F18" i="3" l="1"/>
  <c r="G18" i="3"/>
  <c r="H18" i="3"/>
  <c r="I18" i="3"/>
  <c r="J18" i="3"/>
  <c r="J23" i="3" l="1"/>
  <c r="I23" i="3"/>
  <c r="H23" i="3"/>
  <c r="G23" i="3"/>
  <c r="E23" i="3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<sst xmlns="http://schemas.openxmlformats.org/spreadsheetml/2006/main" count="57" uniqueCount="46">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</sst>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14" xfId="1" applyNumberFormat="1" applyFill="1" applyBorder="1" applyAlignment="1" applyProtection="1">
      <alignment horizontal="right"/>
      <protection locked="0"/>
    </xf>
    <xf numFmtId="4" fontId="3" fillId="4" borderId="10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38</v>
      </c>
      <c r="C1" s="58"/>
      <c r="D1" s="59"/>
      <c r="E1" s="1" t="s">
        <v>3</v>
      </c>
      <c r="F1" s="2"/>
      <c r="I1" s="1" t="s">
        <v>4</v>
      </c>
      <c r="J1" s="3">
        <v>45908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52">
        <v>60</v>
      </c>
      <c r="F10" s="52">
        <v>18</v>
      </c>
      <c r="G10" s="53">
        <v>18</v>
      </c>
      <c r="H10" s="52">
        <v>0</v>
      </c>
      <c r="I10" s="52">
        <v>0</v>
      </c>
      <c r="J10" s="52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2">
        <v>210</v>
      </c>
      <c r="F11" s="52">
        <v>18</v>
      </c>
      <c r="G11" s="53">
        <v>124</v>
      </c>
      <c r="H11" s="52">
        <v>5.7</v>
      </c>
      <c r="I11" s="52">
        <v>9</v>
      </c>
      <c r="J11" s="52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52">
        <v>250</v>
      </c>
      <c r="F12" s="52">
        <f>69.6+5+5</f>
        <v>79.599999999999994</v>
      </c>
      <c r="G12" s="53">
        <v>450</v>
      </c>
      <c r="H12" s="52">
        <v>25.3</v>
      </c>
      <c r="I12" s="52">
        <v>34.299999999999997</v>
      </c>
      <c r="J12" s="52">
        <f>48.5</f>
        <v>48.5</v>
      </c>
    </row>
    <row r="13" spans="1:10" x14ac:dyDescent="0.25">
      <c r="A13" s="14"/>
      <c r="B13" s="20" t="s">
        <v>22</v>
      </c>
      <c r="C13" s="51"/>
      <c r="D13" s="50"/>
      <c r="E13" s="52"/>
      <c r="F13" s="52"/>
      <c r="G13" s="53"/>
      <c r="H13" s="52"/>
      <c r="I13" s="52"/>
      <c r="J13" s="52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52">
        <v>200</v>
      </c>
      <c r="F14" s="52">
        <v>10</v>
      </c>
      <c r="G14" s="53">
        <v>102</v>
      </c>
      <c r="H14" s="52">
        <v>0.1</v>
      </c>
      <c r="I14" s="52">
        <v>0</v>
      </c>
      <c r="J14" s="52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2">
        <v>30</v>
      </c>
      <c r="F15" s="52">
        <v>2.2999999999999998</v>
      </c>
      <c r="G15" s="53">
        <v>63</v>
      </c>
      <c r="H15" s="52">
        <v>2</v>
      </c>
      <c r="I15" s="52">
        <v>0</v>
      </c>
      <c r="J15" s="52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2">
        <v>30</v>
      </c>
      <c r="F16" s="52">
        <v>2.1</v>
      </c>
      <c r="G16" s="53">
        <v>54</v>
      </c>
      <c r="H16" s="52">
        <v>2</v>
      </c>
      <c r="I16" s="52">
        <v>0</v>
      </c>
      <c r="J16" s="52">
        <v>11</v>
      </c>
    </row>
    <row r="17" spans="1:10" x14ac:dyDescent="0.25">
      <c r="A17" s="14"/>
      <c r="B17" s="40" t="s">
        <v>18</v>
      </c>
      <c r="C17" s="46"/>
      <c r="D17" s="42"/>
      <c r="E17" s="54"/>
      <c r="F17" s="54"/>
      <c r="G17" s="54"/>
      <c r="H17" s="54"/>
      <c r="I17" s="54"/>
      <c r="J17" s="55"/>
    </row>
    <row r="18" spans="1:10" ht="15.75" thickBot="1" x14ac:dyDescent="0.3">
      <c r="A18" s="26"/>
      <c r="B18" s="27"/>
      <c r="C18" s="27"/>
      <c r="D18" s="28"/>
      <c r="E18" s="56">
        <f>SUM(E10:E17)</f>
        <v>780</v>
      </c>
      <c r="F18" s="56">
        <f t="shared" ref="F18:J18" si="0">SUM(F10:F17)</f>
        <v>130</v>
      </c>
      <c r="G18" s="56">
        <f t="shared" si="0"/>
        <v>811</v>
      </c>
      <c r="H18" s="56">
        <f t="shared" si="0"/>
        <v>35.1</v>
      </c>
      <c r="I18" s="56">
        <f t="shared" si="0"/>
        <v>43.3</v>
      </c>
      <c r="J18" s="56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60">
        <v>150</v>
      </c>
      <c r="F19" s="64">
        <f>50.7+5</f>
        <v>55.7</v>
      </c>
      <c r="G19" s="61">
        <v>205</v>
      </c>
      <c r="H19" s="60">
        <v>18</v>
      </c>
      <c r="I19" s="60">
        <v>7.8</v>
      </c>
      <c r="J19" s="60">
        <v>17.5</v>
      </c>
    </row>
    <row r="20" spans="1:10" x14ac:dyDescent="0.25">
      <c r="A20" s="14"/>
      <c r="B20" s="39" t="s">
        <v>23</v>
      </c>
      <c r="C20" s="51" t="s">
        <v>45</v>
      </c>
      <c r="D20" s="50" t="s">
        <v>44</v>
      </c>
      <c r="E20" s="52">
        <v>200</v>
      </c>
      <c r="F20" s="52">
        <v>9.3000000000000007</v>
      </c>
      <c r="G20" s="53">
        <v>115.6</v>
      </c>
      <c r="H20" s="52">
        <v>0.4</v>
      </c>
      <c r="I20" s="52">
        <v>0</v>
      </c>
      <c r="J20" s="52">
        <v>29</v>
      </c>
    </row>
    <row r="21" spans="1:10" x14ac:dyDescent="0.25">
      <c r="A21" s="14"/>
      <c r="B21" s="40" t="s">
        <v>18</v>
      </c>
      <c r="C21" s="21"/>
      <c r="D21" s="22"/>
      <c r="E21" s="62"/>
      <c r="F21" s="62"/>
      <c r="G21" s="62"/>
      <c r="H21" s="62"/>
      <c r="I21" s="62"/>
      <c r="J21" s="63"/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350</v>
      </c>
      <c r="F23" s="56">
        <f t="shared" si="1"/>
        <v>65</v>
      </c>
      <c r="G23" s="56">
        <f t="shared" si="1"/>
        <v>320.60000000000002</v>
      </c>
      <c r="H23" s="56">
        <f t="shared" si="1"/>
        <v>18.399999999999999</v>
      </c>
      <c r="I23" s="56">
        <f t="shared" si="1"/>
        <v>7.8</v>
      </c>
      <c r="J23" s="56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2025-09-08T12:09:17Z</dcterms:modified>
</cp:coreProperties>
</file>