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AE5E3E26-16EF-48EA-A348-25E56990AA43}" xr6:coauthVersionLast="45" xr6:coauthVersionMax="45" xr10:uidLastSave="{00000000-0000-0000-0000-000000000000}"/>
  <bookViews>
    <workbookView xWindow="11895" yWindow="1065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J22" i="3" l="1"/>
  <c r="I22" i="3"/>
  <c r="H22" i="3"/>
  <c r="G22" i="3"/>
  <c r="F22" i="3"/>
  <c r="E22" i="3"/>
  <c r="J18" i="3"/>
  <c r="I18" i="3"/>
  <c r="H18" i="3"/>
  <c r="G18" i="3"/>
  <c r="F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<sst xmlns="http://schemas.openxmlformats.org/spreadsheetml/2006/main" count="63" uniqueCount="49">
  <si>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</si>
  <si>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</si>
  <si>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</si>
  <si>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</si>
  <si>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</si>
  <si>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</si>
  <si>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</si>
  <si>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</si>
  <si>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</si>
  <si>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</si>
  <si>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</si>
  <si>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</si>
  <si>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</si>
  <si>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</si>
  <si>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</si>
  <si>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</si>
  <si>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</si>
  <si>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</si>
  <si>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</si>
  <si>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</si>
  <si>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</si>
  <si>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</si>
  <si>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</si>
  <si>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</si>
  <si>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</si>
  <si>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</si>
  <si>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</si>
  <si>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</si>
  <si>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</si>
  <si>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</si>
  <si>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</si>
  <si>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</si>
  <si>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</si>
  <si>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</si>
  <si>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</si>
  <si>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</si>
  <si>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</si>
  <si>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</si>
  <si>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</si>
  <si>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</si>
  <si>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</si>
  <si>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</si>
  <si>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</si>
  <si>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</si>
  <si>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Чай с лимоном</t>
  </si>
  <si>
    <t>686/2004</t>
  </si>
  <si>
    <t>Хлеб пшеничный витаминизированный</t>
  </si>
  <si>
    <t>Омлет натуральный с маслом сливочным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</si>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</sst>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6" borderId="4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34"/>
  <sheetViews>
    <sheetView showGridLines="0" tabSelected="1" topLeftCell="B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6">
        <v>45943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50">
        <v>15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50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50">
        <v>60.3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50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50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50">
        <v>3.5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50">
        <v>3.5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>SUM(E10:E17)</f>
        <v>810</v>
      </c>
      <c r="F18" s="49">
        <f t="shared" ref="F18:J18" si="0">SUM(F10:F17)</f>
        <v>130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54" t="s">
        <v>20</v>
      </c>
      <c r="D19" s="52" t="s">
        <v>46</v>
      </c>
      <c r="E19" s="56">
        <v>30</v>
      </c>
      <c r="F19" s="56">
        <v>3.5</v>
      </c>
      <c r="G19" s="56">
        <v>63</v>
      </c>
      <c r="H19" s="56">
        <v>2</v>
      </c>
      <c r="I19" s="56">
        <v>0</v>
      </c>
      <c r="J19" s="56">
        <v>13</v>
      </c>
    </row>
    <row r="20" spans="1:10">
      <c r="A20" s="11"/>
      <c r="B20" s="31" t="s">
        <v>31</v>
      </c>
      <c r="C20" s="55">
        <v>438</v>
      </c>
      <c r="D20" s="53" t="s">
        <v>47</v>
      </c>
      <c r="E20" s="57" t="s">
        <v>48</v>
      </c>
      <c r="F20" s="57">
        <v>56.3</v>
      </c>
      <c r="G20" s="57">
        <v>267.93</v>
      </c>
      <c r="H20" s="57">
        <v>14.27</v>
      </c>
      <c r="I20" s="57">
        <v>22.16</v>
      </c>
      <c r="J20" s="57">
        <v>2.6500000000000004</v>
      </c>
    </row>
    <row r="21" spans="1:10">
      <c r="A21" s="11"/>
      <c r="B21" s="24" t="s">
        <v>37</v>
      </c>
      <c r="C21" s="55" t="s">
        <v>45</v>
      </c>
      <c r="D21" s="53" t="s">
        <v>44</v>
      </c>
      <c r="E21" s="57">
        <v>200</v>
      </c>
      <c r="F21" s="57">
        <v>5.2</v>
      </c>
      <c r="G21" s="58">
        <v>65</v>
      </c>
      <c r="H21" s="57">
        <v>0.3</v>
      </c>
      <c r="I21" s="57">
        <v>0</v>
      </c>
      <c r="J21" s="57">
        <v>16</v>
      </c>
    </row>
    <row r="22" spans="1:10">
      <c r="A22" s="25"/>
      <c r="B22" s="26"/>
      <c r="C22" s="26"/>
      <c r="D22" s="27"/>
      <c r="E22" s="51">
        <f>SUM(E19:E21)</f>
        <v>230</v>
      </c>
      <c r="F22" s="51">
        <f t="shared" ref="F22:J22" si="1">SUM(F19:F21)</f>
        <v>65</v>
      </c>
      <c r="G22" s="51">
        <f t="shared" si="1"/>
        <v>395.93</v>
      </c>
      <c r="H22" s="51">
        <f t="shared" si="1"/>
        <v>16.57</v>
      </c>
      <c r="I22" s="51">
        <f t="shared" si="1"/>
        <v>22.16</v>
      </c>
      <c r="J22" s="51">
        <f t="shared" si="1"/>
        <v>31.65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2025-09-15T03:40:01Z</cp:lastPrinted>
  <dcterms:created xsi:type="dcterms:W3CDTF">2002-09-22T07:35:00Z</dcterms:created>
  <dcterms:modified xsi:type="dcterms:W3CDTF">2025-10-13T03:55:15Z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